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1425" windowWidth="10935" windowHeight="8490" activeTab="0"/>
  </bookViews>
  <sheets>
    <sheet name="Body" sheetId="1" r:id="rId1"/>
  </sheets>
  <definedNames/>
  <calcPr fullCalcOnLoad="1"/>
</workbook>
</file>

<file path=xl/sharedStrings.xml><?xml version="1.0" encoding="utf-8"?>
<sst xmlns="http://schemas.openxmlformats.org/spreadsheetml/2006/main" count="164" uniqueCount="129">
  <si>
    <t>Právní forma</t>
  </si>
  <si>
    <t>Adresa/sídlo</t>
  </si>
  <si>
    <t>Název projektu/účel</t>
  </si>
  <si>
    <t>Příjemce dotace/ žadatel</t>
  </si>
  <si>
    <t>Poř. číslo</t>
  </si>
  <si>
    <t>IČ</t>
  </si>
  <si>
    <t>Kód banky</t>
  </si>
  <si>
    <t>Bankovní účet</t>
  </si>
  <si>
    <t>Schválené prostř.</t>
  </si>
  <si>
    <t>Příspěvková organizace</t>
  </si>
  <si>
    <t>0100</t>
  </si>
  <si>
    <t>Střední škola</t>
  </si>
  <si>
    <t>0300</t>
  </si>
  <si>
    <t>GP Zavádění nových technologií do středních a vyšších odborných škol</t>
  </si>
  <si>
    <t>0710</t>
  </si>
  <si>
    <t>60869861</t>
  </si>
  <si>
    <t>Vyšší odborná škola lesnická a Střední lesnická škola Bedřicha Schwarzenberga Písek, Lesnická 55</t>
  </si>
  <si>
    <t>Lesnická 55</t>
  </si>
  <si>
    <t>39701</t>
  </si>
  <si>
    <t>Moderní technologie ve výuce odborných lesnických předmětů</t>
  </si>
  <si>
    <t>108659376</t>
  </si>
  <si>
    <t>60075775</t>
  </si>
  <si>
    <t>Gymnázium, České Budějovice,Česká 64</t>
  </si>
  <si>
    <t>Česká 64</t>
  </si>
  <si>
    <t>37021</t>
  </si>
  <si>
    <t>Modernizace zařízení laboratoře biologie</t>
  </si>
  <si>
    <t>214502276</t>
  </si>
  <si>
    <t>60075911</t>
  </si>
  <si>
    <t>Střední odborná škola veterinární, mechanizační a zahradnická a Jazyková škola s právem státní jazykové zkoušky, České Budějovice, Rudolfovská 92</t>
  </si>
  <si>
    <t>Rudolfovská 458</t>
  </si>
  <si>
    <t>37216</t>
  </si>
  <si>
    <t>Implementace nové technologie do biologické laboratoře</t>
  </si>
  <si>
    <t>6431231</t>
  </si>
  <si>
    <t>60869038</t>
  </si>
  <si>
    <t>Střední průmyslová škola a Vyšší odborná škola, Písek</t>
  </si>
  <si>
    <t>Karla Čapka 402</t>
  </si>
  <si>
    <t>39711</t>
  </si>
  <si>
    <t>Elektrotechnika a procesorová technika</t>
  </si>
  <si>
    <t>212723913</t>
  </si>
  <si>
    <t>00072982</t>
  </si>
  <si>
    <t>Gymnázium a Střední odborná škola ekonomická, Vimperk, Pivovarská 69, 38501 Vimperk</t>
  </si>
  <si>
    <t>Pivovarská 69</t>
  </si>
  <si>
    <t>38501</t>
  </si>
  <si>
    <t>9532281</t>
  </si>
  <si>
    <t>60076046</t>
  </si>
  <si>
    <t>Obchodní akademie,České Budějovice,Husova 1</t>
  </si>
  <si>
    <t>Husova 1/1849</t>
  </si>
  <si>
    <t>Výuka cizích jazyků s podporou ICT</t>
  </si>
  <si>
    <t>213202618</t>
  </si>
  <si>
    <t>00073181</t>
  </si>
  <si>
    <t>Střední odborná škola a Střední odborné účiliště ,Třeboň, Vrchlického 567</t>
  </si>
  <si>
    <t>Vrchlického 567</t>
  </si>
  <si>
    <t>37901</t>
  </si>
  <si>
    <t>Pořízení testeru elektrické výzbroje automobilů</t>
  </si>
  <si>
    <t>180972551</t>
  </si>
  <si>
    <t>0600</t>
  </si>
  <si>
    <t>60061863</t>
  </si>
  <si>
    <t>Střední průmyslová škola strojní a stavební, Tábor Komenského 1670, 390 41Tábor</t>
  </si>
  <si>
    <t>Komenského 1670</t>
  </si>
  <si>
    <t>39041</t>
  </si>
  <si>
    <t>Modernizace výuky automatizace, kybernetiky a elektrotechniky na SPŠ Tábor</t>
  </si>
  <si>
    <t>134435843</t>
  </si>
  <si>
    <t>00072818</t>
  </si>
  <si>
    <t>Vyšší odborná škola sociální a Střední pedagogická škola , Prachatice</t>
  </si>
  <si>
    <t>Zahradní 249</t>
  </si>
  <si>
    <t>38322</t>
  </si>
  <si>
    <t>Vybavení učeben výtvarné a hudební výchovy moderními technologiemi.</t>
  </si>
  <si>
    <t>9639281</t>
  </si>
  <si>
    <t>00510912</t>
  </si>
  <si>
    <t>Střední škola rybářská a vodohospodářská Jakuba Krčína, Třeboň</t>
  </si>
  <si>
    <t>Táboritská 941 941</t>
  </si>
  <si>
    <t>Dovybavení chemické laboratoře UV-VIS Spektrofotometrem a Filtračním zařízením pro vakuovou filtraci</t>
  </si>
  <si>
    <t>182519144</t>
  </si>
  <si>
    <t>60816899</t>
  </si>
  <si>
    <t>Střední odborná škola,Jinřichův Hradec,Jáchymova 478</t>
  </si>
  <si>
    <t>JÁCHYMOVA 478</t>
  </si>
  <si>
    <t>37701</t>
  </si>
  <si>
    <t>Pořízení učebních pomůcek ke zkvalitnění výuky na SOŠ a SOU JH</t>
  </si>
  <si>
    <t>19-294260237</t>
  </si>
  <si>
    <t>12907731</t>
  </si>
  <si>
    <t>Vyšší odborná škola, Střední škola, Centrum odborné přípravy, Sezimovo Ústí, Budějovická 421</t>
  </si>
  <si>
    <t>Budějovická 421</t>
  </si>
  <si>
    <t>39102</t>
  </si>
  <si>
    <t>Vytvoření stanice pro výuku modelování a řízení fyzikálního modelu</t>
  </si>
  <si>
    <t>197477119</t>
  </si>
  <si>
    <t>60084286</t>
  </si>
  <si>
    <t>Střední uměleckoprůmyslová škola sv.Anežky České</t>
  </si>
  <si>
    <t>Tavírna 109</t>
  </si>
  <si>
    <t>38101</t>
  </si>
  <si>
    <t>Vybavení grafického sítotiskového pracoviště</t>
  </si>
  <si>
    <t>214522576</t>
  </si>
  <si>
    <t>00582239</t>
  </si>
  <si>
    <t>Střední zdravotnická škola a Vyšší odborná škola zdravotnická, Husova 3, České Budějovice</t>
  </si>
  <si>
    <t>Husova 555</t>
  </si>
  <si>
    <t>37160</t>
  </si>
  <si>
    <t>Presovací keramická pec</t>
  </si>
  <si>
    <t>36833231</t>
  </si>
  <si>
    <t>14450402</t>
  </si>
  <si>
    <t>Střední odborná škola a Střední odborné učiliště, Milevsko, Čs. armády 777</t>
  </si>
  <si>
    <t>Čs. armády 777</t>
  </si>
  <si>
    <t>39901</t>
  </si>
  <si>
    <t>Zkvalitnění výuky odborného výcviku strojírenských oborů</t>
  </si>
  <si>
    <t>214513311</t>
  </si>
  <si>
    <t>00511382</t>
  </si>
  <si>
    <t>Střední odborná škola a Střední odborné učiliště, Písek, Komenského 86</t>
  </si>
  <si>
    <t>Komenského 86</t>
  </si>
  <si>
    <t>Modernizace pracoviště odborného výcviku automobilních oborů SOŠ a SOU Písek</t>
  </si>
  <si>
    <t>16030271</t>
  </si>
  <si>
    <t>60076135</t>
  </si>
  <si>
    <t>Gymnázium J.V.Jirsíka</t>
  </si>
  <si>
    <t>Fráni Šrámka 23</t>
  </si>
  <si>
    <t>37146</t>
  </si>
  <si>
    <t>Vybavení učebny interaktivní tabulí</t>
  </si>
  <si>
    <t>214511586</t>
  </si>
  <si>
    <t>75050111</t>
  </si>
  <si>
    <t>Střední odborné učiliště, Lišov, Krátká 699</t>
  </si>
  <si>
    <t>Tř. 5. května 3</t>
  </si>
  <si>
    <t>37372</t>
  </si>
  <si>
    <t>Přesné frézování - součást moderní a efektivní výuky v SOU Lišov</t>
  </si>
  <si>
    <t>3433231</t>
  </si>
  <si>
    <t>60096136</t>
  </si>
  <si>
    <t>Gymnázium, Prachatice, Zlatá stezka 137</t>
  </si>
  <si>
    <t>Zlatá stezka 137</t>
  </si>
  <si>
    <t>38301</t>
  </si>
  <si>
    <t>Experiment ve výuce přírodních věd</t>
  </si>
  <si>
    <t>416301544</t>
  </si>
  <si>
    <t>Zastupitelstvem kraje schválené granty v rámci GP zavádění nových technologií do SŠ a VOŠ 2011</t>
  </si>
  <si>
    <t>Schváleno v Kč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</si>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</sst>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/>
    </xf>
    <xf numFmtId="3" fontId="5" fillId="34" borderId="11" xfId="0" applyNumberFormat="1" applyFont="1" applyFill="1" applyBorder="1" applyAlignment="1">
      <alignment horizontal="center" vertical="top" wrapText="1"/>
    </xf>
    <xf numFmtId="3" fontId="5" fillId="34" borderId="11" xfId="0" applyNumberFormat="1" applyFont="1" applyFill="1" applyBorder="1" applyAlignment="1">
      <alignment horizontal="center" vertical="top"/>
    </xf>
    <xf numFmtId="0" fontId="5" fillId="5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6.00390625" style="9" customWidth="1"/>
    <col min="2" max="2" width="7.8515625" style="9" hidden="1" customWidth="1"/>
    <col min="3" max="3" width="36.8515625" style="9" customWidth="1"/>
    <col min="4" max="4" width="16.00390625" style="9" hidden="1" customWidth="1"/>
    <col min="5" max="5" width="8.421875" style="9" hidden="1" customWidth="1"/>
    <col min="6" max="6" width="9.57421875" style="9" hidden="1" customWidth="1"/>
    <col min="7" max="7" width="45.57421875" style="9" customWidth="1"/>
    <col min="8" max="9" width="9.57421875" style="9" hidden="1" customWidth="1"/>
    <col min="10" max="10" width="10.7109375" style="17" customWidth="1"/>
    <col min="11" max="11" width="0" style="9" hidden="1" customWidth="1"/>
    <col min="12" max="16384" width="9.140625" style="9" customWidth="1"/>
  </cols>
  <sheetData>
    <row r="1" spans="1:10" s="1" customFormat="1" ht="10.5">
      <c r="A1" s="3"/>
      <c r="B1" s="5"/>
      <c r="G1" s="2"/>
      <c r="J1" s="7"/>
    </row>
    <row r="2" spans="1:11" s="1" customFormat="1" ht="35.25" customHeight="1" thickBot="1">
      <c r="A2" s="23" t="s">
        <v>126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8" customFormat="1" ht="54.75" customHeight="1" thickBot="1">
      <c r="A3" s="18" t="s">
        <v>4</v>
      </c>
      <c r="B3" s="18" t="s">
        <v>5</v>
      </c>
      <c r="C3" s="18" t="s">
        <v>3</v>
      </c>
      <c r="D3" s="18" t="s">
        <v>0</v>
      </c>
      <c r="E3" s="18" t="s">
        <v>1</v>
      </c>
      <c r="F3" s="18"/>
      <c r="G3" s="18" t="s">
        <v>2</v>
      </c>
      <c r="H3" s="18" t="s">
        <v>7</v>
      </c>
      <c r="I3" s="18" t="s">
        <v>6</v>
      </c>
      <c r="J3" s="19" t="s">
        <v>127</v>
      </c>
      <c r="K3" s="10" t="s">
        <v>8</v>
      </c>
    </row>
    <row r="4" spans="1:11" s="4" customFormat="1" ht="50.25" customHeight="1">
      <c r="A4" s="20">
        <v>1</v>
      </c>
      <c r="B4" s="15" t="s">
        <v>15</v>
      </c>
      <c r="C4" s="11" t="s">
        <v>16</v>
      </c>
      <c r="D4" s="11" t="s">
        <v>11</v>
      </c>
      <c r="E4" s="11" t="s">
        <v>17</v>
      </c>
      <c r="F4" s="11" t="s">
        <v>18</v>
      </c>
      <c r="G4" s="11" t="s">
        <v>19</v>
      </c>
      <c r="H4" s="12" t="s">
        <v>20</v>
      </c>
      <c r="I4" s="12" t="s">
        <v>12</v>
      </c>
      <c r="J4" s="13">
        <v>146546</v>
      </c>
      <c r="K4" s="14">
        <v>0</v>
      </c>
    </row>
    <row r="5" spans="1:11" s="4" customFormat="1" ht="17.25" customHeight="1">
      <c r="A5" s="20">
        <v>2</v>
      </c>
      <c r="B5" s="15" t="s">
        <v>21</v>
      </c>
      <c r="C5" s="11" t="s">
        <v>22</v>
      </c>
      <c r="D5" s="11" t="s">
        <v>11</v>
      </c>
      <c r="E5" s="11" t="s">
        <v>23</v>
      </c>
      <c r="F5" s="11" t="s">
        <v>24</v>
      </c>
      <c r="G5" s="11" t="s">
        <v>25</v>
      </c>
      <c r="H5" s="12" t="s">
        <v>26</v>
      </c>
      <c r="I5" s="12" t="s">
        <v>12</v>
      </c>
      <c r="J5" s="13">
        <v>150000</v>
      </c>
      <c r="K5" s="14">
        <v>0</v>
      </c>
    </row>
    <row r="6" spans="1:11" s="4" customFormat="1" ht="63" customHeight="1">
      <c r="A6" s="20">
        <v>3</v>
      </c>
      <c r="B6" s="15" t="s">
        <v>27</v>
      </c>
      <c r="C6" s="11" t="s">
        <v>28</v>
      </c>
      <c r="D6" s="11" t="s">
        <v>9</v>
      </c>
      <c r="E6" s="11" t="s">
        <v>29</v>
      </c>
      <c r="F6" s="11" t="s">
        <v>30</v>
      </c>
      <c r="G6" s="11" t="s">
        <v>31</v>
      </c>
      <c r="H6" s="12" t="s">
        <v>32</v>
      </c>
      <c r="I6" s="12" t="s">
        <v>14</v>
      </c>
      <c r="J6" s="13">
        <v>150000</v>
      </c>
      <c r="K6" s="14">
        <v>0</v>
      </c>
    </row>
    <row r="7" spans="1:11" s="4" customFormat="1" ht="31.5" customHeight="1">
      <c r="A7" s="20">
        <v>4</v>
      </c>
      <c r="B7" s="15" t="s">
        <v>33</v>
      </c>
      <c r="C7" s="11" t="s">
        <v>34</v>
      </c>
      <c r="D7" s="11" t="s">
        <v>11</v>
      </c>
      <c r="E7" s="11" t="s">
        <v>35</v>
      </c>
      <c r="F7" s="11" t="s">
        <v>36</v>
      </c>
      <c r="G7" s="11" t="s">
        <v>37</v>
      </c>
      <c r="H7" s="12" t="s">
        <v>38</v>
      </c>
      <c r="I7" s="12" t="s">
        <v>12</v>
      </c>
      <c r="J7" s="13">
        <v>150000</v>
      </c>
      <c r="K7" s="14">
        <v>0</v>
      </c>
    </row>
    <row r="8" spans="1:11" s="4" customFormat="1" ht="48.75" customHeight="1">
      <c r="A8" s="20">
        <v>5</v>
      </c>
      <c r="B8" s="15" t="s">
        <v>39</v>
      </c>
      <c r="C8" s="11" t="s">
        <v>40</v>
      </c>
      <c r="D8" s="11" t="s">
        <v>9</v>
      </c>
      <c r="E8" s="11" t="s">
        <v>41</v>
      </c>
      <c r="F8" s="11" t="s">
        <v>42</v>
      </c>
      <c r="G8" s="11" t="s">
        <v>13</v>
      </c>
      <c r="H8" s="12" t="s">
        <v>43</v>
      </c>
      <c r="I8" s="12" t="s">
        <v>10</v>
      </c>
      <c r="J8" s="13">
        <v>150000</v>
      </c>
      <c r="K8" s="14">
        <v>0</v>
      </c>
    </row>
    <row r="9" spans="1:11" s="4" customFormat="1" ht="33.75" customHeight="1">
      <c r="A9" s="20">
        <v>6</v>
      </c>
      <c r="B9" s="15" t="s">
        <v>44</v>
      </c>
      <c r="C9" s="11" t="s">
        <v>45</v>
      </c>
      <c r="D9" s="11" t="s">
        <v>9</v>
      </c>
      <c r="E9" s="11" t="s">
        <v>46</v>
      </c>
      <c r="F9" s="11" t="s">
        <v>24</v>
      </c>
      <c r="G9" s="11" t="s">
        <v>47</v>
      </c>
      <c r="H9" s="12" t="s">
        <v>48</v>
      </c>
      <c r="I9" s="12" t="s">
        <v>12</v>
      </c>
      <c r="J9" s="13">
        <v>150000</v>
      </c>
      <c r="K9" s="14">
        <v>0</v>
      </c>
    </row>
    <row r="10" spans="1:11" s="4" customFormat="1" ht="33" customHeight="1">
      <c r="A10" s="20">
        <v>7</v>
      </c>
      <c r="B10" s="15" t="s">
        <v>49</v>
      </c>
      <c r="C10" s="11" t="s">
        <v>50</v>
      </c>
      <c r="D10" s="11" t="s">
        <v>9</v>
      </c>
      <c r="E10" s="11" t="s">
        <v>51</v>
      </c>
      <c r="F10" s="11" t="s">
        <v>52</v>
      </c>
      <c r="G10" s="11" t="s">
        <v>53</v>
      </c>
      <c r="H10" s="12" t="s">
        <v>54</v>
      </c>
      <c r="I10" s="12" t="s">
        <v>12</v>
      </c>
      <c r="J10" s="13">
        <v>145000</v>
      </c>
      <c r="K10" s="14">
        <v>0</v>
      </c>
    </row>
    <row r="11" spans="1:11" s="4" customFormat="1" ht="51.75" customHeight="1">
      <c r="A11" s="20">
        <v>8</v>
      </c>
      <c r="B11" s="15" t="s">
        <v>56</v>
      </c>
      <c r="C11" s="11" t="s">
        <v>57</v>
      </c>
      <c r="D11" s="11" t="s">
        <v>11</v>
      </c>
      <c r="E11" s="11" t="s">
        <v>58</v>
      </c>
      <c r="F11" s="11" t="s">
        <v>59</v>
      </c>
      <c r="G11" s="11" t="s">
        <v>60</v>
      </c>
      <c r="H11" s="12" t="s">
        <v>61</v>
      </c>
      <c r="I11" s="12" t="s">
        <v>12</v>
      </c>
      <c r="J11" s="13">
        <v>200000</v>
      </c>
      <c r="K11" s="14">
        <v>0</v>
      </c>
    </row>
    <row r="12" spans="1:11" s="4" customFormat="1" ht="33" customHeight="1">
      <c r="A12" s="20">
        <v>9</v>
      </c>
      <c r="B12" s="15" t="s">
        <v>62</v>
      </c>
      <c r="C12" s="11" t="s">
        <v>63</v>
      </c>
      <c r="D12" s="11" t="s">
        <v>9</v>
      </c>
      <c r="E12" s="11" t="s">
        <v>64</v>
      </c>
      <c r="F12" s="11" t="s">
        <v>65</v>
      </c>
      <c r="G12" s="11" t="s">
        <v>66</v>
      </c>
      <c r="H12" s="12" t="s">
        <v>67</v>
      </c>
      <c r="I12" s="12" t="s">
        <v>10</v>
      </c>
      <c r="J12" s="13">
        <v>160000</v>
      </c>
      <c r="K12" s="14">
        <v>0</v>
      </c>
    </row>
    <row r="13" spans="1:11" s="4" customFormat="1" ht="48" customHeight="1">
      <c r="A13" s="20">
        <v>10</v>
      </c>
      <c r="B13" s="15" t="s">
        <v>68</v>
      </c>
      <c r="C13" s="11" t="s">
        <v>69</v>
      </c>
      <c r="D13" s="11" t="s">
        <v>11</v>
      </c>
      <c r="E13" s="11" t="s">
        <v>70</v>
      </c>
      <c r="F13" s="11" t="s">
        <v>52</v>
      </c>
      <c r="G13" s="11" t="s">
        <v>71</v>
      </c>
      <c r="H13" s="12" t="s">
        <v>72</v>
      </c>
      <c r="I13" s="12" t="s">
        <v>12</v>
      </c>
      <c r="J13" s="13">
        <v>117000</v>
      </c>
      <c r="K13" s="14">
        <v>0</v>
      </c>
    </row>
    <row r="14" spans="1:11" s="4" customFormat="1" ht="32.25" customHeight="1">
      <c r="A14" s="20">
        <v>11</v>
      </c>
      <c r="B14" s="15" t="s">
        <v>73</v>
      </c>
      <c r="C14" s="11" t="s">
        <v>74</v>
      </c>
      <c r="D14" s="11" t="s">
        <v>9</v>
      </c>
      <c r="E14" s="11" t="s">
        <v>75</v>
      </c>
      <c r="F14" s="11" t="s">
        <v>76</v>
      </c>
      <c r="G14" s="11" t="s">
        <v>77</v>
      </c>
      <c r="H14" s="12" t="s">
        <v>78</v>
      </c>
      <c r="I14" s="12" t="s">
        <v>10</v>
      </c>
      <c r="J14" s="13">
        <v>181550</v>
      </c>
      <c r="K14" s="14">
        <v>0</v>
      </c>
    </row>
    <row r="15" spans="1:11" s="4" customFormat="1" ht="49.5" customHeight="1">
      <c r="A15" s="20">
        <v>12</v>
      </c>
      <c r="B15" s="15" t="s">
        <v>79</v>
      </c>
      <c r="C15" s="11" t="s">
        <v>80</v>
      </c>
      <c r="D15" s="11" t="s">
        <v>9</v>
      </c>
      <c r="E15" s="11" t="s">
        <v>81</v>
      </c>
      <c r="F15" s="11" t="s">
        <v>82</v>
      </c>
      <c r="G15" s="11" t="s">
        <v>83</v>
      </c>
      <c r="H15" s="12" t="s">
        <v>84</v>
      </c>
      <c r="I15" s="12" t="s">
        <v>55</v>
      </c>
      <c r="J15" s="13">
        <v>200000</v>
      </c>
      <c r="K15" s="14">
        <v>0</v>
      </c>
    </row>
    <row r="16" spans="1:11" s="4" customFormat="1" ht="33" customHeight="1">
      <c r="A16" s="20">
        <v>13</v>
      </c>
      <c r="B16" s="15" t="s">
        <v>85</v>
      </c>
      <c r="C16" s="11" t="s">
        <v>86</v>
      </c>
      <c r="D16" s="11" t="s">
        <v>9</v>
      </c>
      <c r="E16" s="11" t="s">
        <v>87</v>
      </c>
      <c r="F16" s="11" t="s">
        <v>88</v>
      </c>
      <c r="G16" s="11" t="s">
        <v>89</v>
      </c>
      <c r="H16" s="12" t="s">
        <v>90</v>
      </c>
      <c r="I16" s="12" t="s">
        <v>12</v>
      </c>
      <c r="J16" s="14">
        <v>129944</v>
      </c>
      <c r="K16" s="14">
        <v>0</v>
      </c>
    </row>
    <row r="17" spans="1:11" s="4" customFormat="1" ht="48.75" customHeight="1">
      <c r="A17" s="20">
        <v>14</v>
      </c>
      <c r="B17" s="15" t="s">
        <v>91</v>
      </c>
      <c r="C17" s="11" t="s">
        <v>92</v>
      </c>
      <c r="D17" s="11" t="s">
        <v>11</v>
      </c>
      <c r="E17" s="11" t="s">
        <v>93</v>
      </c>
      <c r="F17" s="11" t="s">
        <v>94</v>
      </c>
      <c r="G17" s="11" t="s">
        <v>95</v>
      </c>
      <c r="H17" s="12" t="s">
        <v>96</v>
      </c>
      <c r="I17" s="12" t="s">
        <v>10</v>
      </c>
      <c r="J17" s="13">
        <v>100000</v>
      </c>
      <c r="K17" s="14">
        <v>0</v>
      </c>
    </row>
    <row r="18" spans="1:11" s="4" customFormat="1" ht="32.25" customHeight="1">
      <c r="A18" s="20">
        <v>15</v>
      </c>
      <c r="B18" s="15" t="s">
        <v>97</v>
      </c>
      <c r="C18" s="11" t="s">
        <v>98</v>
      </c>
      <c r="D18" s="11" t="s">
        <v>9</v>
      </c>
      <c r="E18" s="11" t="s">
        <v>99</v>
      </c>
      <c r="F18" s="11" t="s">
        <v>100</v>
      </c>
      <c r="G18" s="11" t="s">
        <v>101</v>
      </c>
      <c r="H18" s="12" t="s">
        <v>102</v>
      </c>
      <c r="I18" s="12" t="s">
        <v>12</v>
      </c>
      <c r="J18" s="13">
        <v>200000</v>
      </c>
      <c r="K18" s="14">
        <v>0</v>
      </c>
    </row>
    <row r="19" spans="1:11" s="4" customFormat="1" ht="33.75" customHeight="1">
      <c r="A19" s="20">
        <v>16</v>
      </c>
      <c r="B19" s="15" t="s">
        <v>103</v>
      </c>
      <c r="C19" s="11" t="s">
        <v>104</v>
      </c>
      <c r="D19" s="11" t="s">
        <v>11</v>
      </c>
      <c r="E19" s="11" t="s">
        <v>105</v>
      </c>
      <c r="F19" s="11" t="s">
        <v>18</v>
      </c>
      <c r="G19" s="11" t="s">
        <v>106</v>
      </c>
      <c r="H19" s="12" t="s">
        <v>107</v>
      </c>
      <c r="I19" s="12" t="s">
        <v>10</v>
      </c>
      <c r="J19" s="13">
        <v>200000</v>
      </c>
      <c r="K19" s="14">
        <v>0</v>
      </c>
    </row>
    <row r="20" spans="1:11" s="4" customFormat="1" ht="18.75" customHeight="1">
      <c r="A20" s="20">
        <v>17</v>
      </c>
      <c r="B20" s="15" t="s">
        <v>108</v>
      </c>
      <c r="C20" s="11" t="s">
        <v>109</v>
      </c>
      <c r="D20" s="11" t="s">
        <v>9</v>
      </c>
      <c r="E20" s="11" t="s">
        <v>110</v>
      </c>
      <c r="F20" s="11" t="s">
        <v>111</v>
      </c>
      <c r="G20" s="11" t="s">
        <v>112</v>
      </c>
      <c r="H20" s="12" t="s">
        <v>113</v>
      </c>
      <c r="I20" s="12" t="s">
        <v>12</v>
      </c>
      <c r="J20" s="13">
        <v>120000</v>
      </c>
      <c r="K20" s="14">
        <v>0</v>
      </c>
    </row>
    <row r="21" spans="1:11" s="4" customFormat="1" ht="32.25" customHeight="1">
      <c r="A21" s="20">
        <v>18</v>
      </c>
      <c r="B21" s="15" t="s">
        <v>114</v>
      </c>
      <c r="C21" s="11" t="s">
        <v>115</v>
      </c>
      <c r="D21" s="11" t="s">
        <v>9</v>
      </c>
      <c r="E21" s="11" t="s">
        <v>116</v>
      </c>
      <c r="F21" s="11" t="s">
        <v>117</v>
      </c>
      <c r="G21" s="11" t="s">
        <v>118</v>
      </c>
      <c r="H21" s="12" t="s">
        <v>119</v>
      </c>
      <c r="I21" s="12" t="s">
        <v>14</v>
      </c>
      <c r="J21" s="14">
        <v>149960</v>
      </c>
      <c r="K21" s="14">
        <v>0</v>
      </c>
    </row>
    <row r="22" spans="1:11" s="4" customFormat="1" ht="18" customHeight="1" thickBot="1">
      <c r="A22" s="20">
        <v>19</v>
      </c>
      <c r="B22" s="15" t="s">
        <v>120</v>
      </c>
      <c r="C22" s="11" t="s">
        <v>121</v>
      </c>
      <c r="D22" s="11" t="s">
        <v>9</v>
      </c>
      <c r="E22" s="11" t="s">
        <v>122</v>
      </c>
      <c r="F22" s="11" t="s">
        <v>123</v>
      </c>
      <c r="G22" s="11" t="s">
        <v>124</v>
      </c>
      <c r="H22" s="12" t="s">
        <v>125</v>
      </c>
      <c r="I22" s="12" t="s">
        <v>55</v>
      </c>
      <c r="J22" s="13">
        <v>200000</v>
      </c>
      <c r="K22" s="14">
        <v>0</v>
      </c>
    </row>
    <row r="23" spans="1:11" s="6" customFormat="1" ht="18.75" customHeight="1" thickBot="1">
      <c r="A23" s="24" t="s">
        <v>128</v>
      </c>
      <c r="B23" s="24"/>
      <c r="C23" s="24"/>
      <c r="D23" s="25"/>
      <c r="E23" s="25"/>
      <c r="F23" s="25"/>
      <c r="G23" s="25"/>
      <c r="H23" s="21"/>
      <c r="I23" s="21"/>
      <c r="J23" s="22">
        <f>SUM(J1:J22)</f>
        <v>3000000</v>
      </c>
      <c r="K23" s="16"/>
    </row>
    <row r="24" s="6" customFormat="1" ht="10.5">
      <c r="J24" s="7"/>
    </row>
  </sheetData>
  <sheetProtection selectLockedCells="1" selectUnlockedCells="1"/>
  <mergeCells count="2">
    <mergeCell ref="A2:K2"/>
    <mergeCell ref="A23:G23"/>
  </mergeCells>
  <printOptions horizontalCentered="1"/>
  <pageMargins left="0.31496062992125984" right="0.31496062992125984" top="0.7874015748031497" bottom="0.3937007874015748" header="0.31496062992125984" footer="0"/>
  <pageSetup fitToHeight="4" horizontalDpi="600" verticalDpi="600" orientation="portrait" paperSize="9" r:id="rId1"/>
  <headerFooter>
    <oddHeader>&amp;R&amp;"Times New Roman,Obyčejné"&amp;12Příloha č. 10 zápisu - usnesení č. 123/2011/ZK-22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cernaj</dc:creator>
  <cp:keywords/>
  <dc:description/>
  <cp:lastModifiedBy>touskova</cp:lastModifiedBy>
  <cp:lastPrinted>2011-04-13T09:19:51Z</cp:lastPrinted>
  <dcterms:created xsi:type="dcterms:W3CDTF">2006-03-26T18:14:00Z</dcterms:created>
  <dcterms:modified xsi:type="dcterms:W3CDTF">2011-04-20T10:39:29Z</dcterms:modified>
  <cp:category/>
  <cp:version/>
  <cp:contentType/>
  <cp:contentStatus/>
</cp:coreProperties>
</file>